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5201DE0-9A37-4940-B07F-337BBF0BBC0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<sst xmlns="http://schemas.openxmlformats.org/spreadsheetml/2006/main" count="17409" uniqueCount="3096">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</sst>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8" sqref="E48:F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1485</v>
      </c>
      <c r="B10" s="169"/>
      <c r="C10" s="169"/>
      <c r="D10" s="166" t="str">
        <f>VLOOKUP(A10,'Listado Total'!B6:R586,7,0)</f>
        <v>Técnico/a 3</v>
      </c>
      <c r="E10" s="166"/>
      <c r="F10" s="166"/>
      <c r="G10" s="166" t="str">
        <f>VLOOKUP(A10,'Listado Total'!B6:R586,2,0)</f>
        <v>Técnico en diseño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 año de experiencia en redacción de proyectos de instalaciones
Manejo avanzado de FLUENT en el ámbito de las simulaciones de incendio en túneles.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y/Vu7esRll0yb5GOb09pTxZykqWJZpCZc778aJKtQYjPXAWAt/B0WlE4btD/IZn70DmA7bLbh9oC+XioYD/TA==" saltValue="oTKroVxrF4CR/XjvbMncT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2022-07-27T07:59:44Z</dcterms:modified>
</cp:coreProperties>
</file>